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880" activeTab="9"/>
  </bookViews>
  <sheets>
    <sheet name="10-2024. (3)" sheetId="13" r:id="rId1"/>
    <sheet name="4-2024." sheetId="5" r:id="rId2"/>
    <sheet name="5-2024. (2)" sheetId="6" r:id="rId3"/>
    <sheet name="6-2024. (3)" sheetId="7" r:id="rId4"/>
    <sheet name="7-2024. (4)" sheetId="8" r:id="rId5"/>
    <sheet name="8-2024. (5)" sheetId="9" r:id="rId6"/>
    <sheet name="9-2024." sheetId="10" r:id="rId7"/>
    <sheet name="10-2024." sheetId="11" r:id="rId8"/>
    <sheet name="11-2024." sheetId="12" r:id="rId9"/>
    <sheet name="12-2024." sheetId="14" r:id="rId10"/>
  </sheets>
  <definedNames>
    <definedName name="_xlnm.Print_Area" localSheetId="7">'10-2024.'!$A$1:$E$27</definedName>
    <definedName name="_xlnm.Print_Area" localSheetId="0">'10-2024. (3)'!$A$1:$E$27</definedName>
    <definedName name="_xlnm.Print_Area" localSheetId="8">'11-2024.'!$A$1:$E$27</definedName>
    <definedName name="_xlnm.Print_Area" localSheetId="9">'12-2024.'!$A$1:$E$27</definedName>
    <definedName name="_xlnm.Print_Area" localSheetId="1">'4-2024.'!$A$1:$E$27</definedName>
    <definedName name="_xlnm.Print_Area" localSheetId="2">'5-2024. (2)'!$A$1:$E$27</definedName>
    <definedName name="_xlnm.Print_Area" localSheetId="3">'6-2024. (3)'!$A$1:$E$27</definedName>
    <definedName name="_xlnm.Print_Area" localSheetId="4">'7-2024. (4)'!$A$1:$E$27</definedName>
    <definedName name="_xlnm.Print_Area" localSheetId="5">'8-2024. (5)'!$A$1:$E$27</definedName>
    <definedName name="_xlnm.Print_Area" localSheetId="6">'9-2024.'!$A$1:$E$27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4" l="1"/>
  <c r="B18" i="14"/>
  <c r="B27" i="13"/>
  <c r="B18" i="13"/>
  <c r="B27" i="12"/>
  <c r="B18" i="12"/>
  <c r="B27" i="11"/>
  <c r="B18" i="11"/>
  <c r="B27" i="10"/>
  <c r="B18" i="10"/>
  <c r="B27" i="9" l="1"/>
  <c r="B18" i="9"/>
  <c r="B27" i="8"/>
  <c r="B18" i="8"/>
  <c r="B27" i="7"/>
  <c r="B18" i="7"/>
  <c r="B27" i="6"/>
  <c r="B18" i="6"/>
  <c r="B27" i="5" l="1"/>
  <c r="B18" i="5"/>
</calcChain>
</file>

<file path=xl/sharedStrings.xml><?xml version="1.0" encoding="utf-8"?>
<sst xmlns="http://schemas.openxmlformats.org/spreadsheetml/2006/main" count="330" uniqueCount="45">
  <si>
    <t>Naziv primatelja sredstava</t>
  </si>
  <si>
    <t>OIB primatelja</t>
  </si>
  <si>
    <t>Sjedište primatelja</t>
  </si>
  <si>
    <t>Ukupan iznos isplate</t>
  </si>
  <si>
    <t>Vrsta rashoda/izdatka</t>
  </si>
  <si>
    <t>Ukupan iznos zbirne isplate</t>
  </si>
  <si>
    <t>3132 Doprinosi na plaću</t>
  </si>
  <si>
    <t>DRŽAVNI PRORAČUN RH</t>
  </si>
  <si>
    <t>Zagreb, Katančićeva 1</t>
  </si>
  <si>
    <t>3295 Ostale pristojbe i naknade</t>
  </si>
  <si>
    <t xml:space="preserve">    Kategorija 2</t>
  </si>
  <si>
    <t xml:space="preserve">    Kategorija 1</t>
  </si>
  <si>
    <t>Ukupno:</t>
  </si>
  <si>
    <t>ZAPOSLENICI</t>
  </si>
  <si>
    <t xml:space="preserve">T R A N S P A R E N T N O S T  </t>
  </si>
  <si>
    <t>DR.FRANJE TUĐMANA 4A</t>
  </si>
  <si>
    <t>Tel. 034/316-750</t>
  </si>
  <si>
    <t>OIB. 11447004517</t>
  </si>
  <si>
    <t>E-mail: tajnistvo@gimpoz.hr</t>
  </si>
  <si>
    <t>RKDP: 17798</t>
  </si>
  <si>
    <t>GIMNAZIJA POŽEGA</t>
  </si>
  <si>
    <t>3121 Ostale naknade</t>
  </si>
  <si>
    <t xml:space="preserve">      
Transparentan uvid u isplate iz proračuna:  TRAVANJ 2024. godine</t>
  </si>
  <si>
    <t>3111 Bruto plaća 3/2024</t>
  </si>
  <si>
    <t>Požega, 10.05.2024.</t>
  </si>
  <si>
    <t>3111 Bruto plaća 4/2024</t>
  </si>
  <si>
    <t>3111 Bruto plaća 5/2024</t>
  </si>
  <si>
    <t>3111 Bruto plaća 6/2024</t>
  </si>
  <si>
    <t>Požega, 30.05.2024.</t>
  </si>
  <si>
    <t>30.06.2024.</t>
  </si>
  <si>
    <t>Požega, 30.07.2024.</t>
  </si>
  <si>
    <t xml:space="preserve">       Naknada za nezapošlj.invalida</t>
  </si>
  <si>
    <t xml:space="preserve">         Naknada za nezapošlj.invalida</t>
  </si>
  <si>
    <t xml:space="preserve">      
Transparentan uvid u isplate iz proračuna:  U SVIBANJU  2024. godine</t>
  </si>
  <si>
    <t xml:space="preserve">      
Transparentan uvid u isplate iz proračuna:  U LIPANJU 2024. godine</t>
  </si>
  <si>
    <t xml:space="preserve">      
Transparentan uvid u isplate iz proračuna:  U SRPANJU 2024. godine</t>
  </si>
  <si>
    <t>3121 Ostale naknade - REGRES</t>
  </si>
  <si>
    <t xml:space="preserve">      
Transparentan uvid u isplate iz proračuna:  U KOLOVOZU 2024. godine</t>
  </si>
  <si>
    <t>3111 Bruto plaća 7/2024</t>
  </si>
  <si>
    <t>3121 Ostale naknade-otpremnina</t>
  </si>
  <si>
    <t>Požega, 31.10.2024.</t>
  </si>
  <si>
    <t>Požega, 30.09.2024.</t>
  </si>
  <si>
    <t>Požega, 31.08.2024.</t>
  </si>
  <si>
    <t>3121 Ostale naknade-Božićnica</t>
  </si>
  <si>
    <t>Požega,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</si>
</sst>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5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/>
    <xf numFmtId="0" fontId="4" fillId="0" borderId="0" xfId="0" applyFont="1" applyBorder="1"/>
    <xf numFmtId="0" fontId="13" fillId="0" borderId="0" xfId="0" applyFont="1"/>
    <xf numFmtId="0" fontId="14" fillId="0" borderId="1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/>
    </xf>
    <xf numFmtId="43" fontId="0" fillId="2" borderId="3" xfId="1" applyFont="1" applyFill="1" applyBorder="1" applyAlignment="1">
      <alignment horizontal="right"/>
    </xf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43" fontId="0" fillId="2" borderId="7" xfId="1" applyFont="1" applyFill="1" applyBorder="1" applyAlignment="1">
      <alignment horizontal="right"/>
    </xf>
    <xf numFmtId="0" fontId="0" fillId="2" borderId="7" xfId="0" applyFont="1" applyFill="1" applyBorder="1"/>
    <xf numFmtId="0" fontId="0" fillId="2" borderId="7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right"/>
    </xf>
    <xf numFmtId="43" fontId="16" fillId="2" borderId="5" xfId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43" fontId="0" fillId="2" borderId="3" xfId="1" applyFont="1" applyFill="1" applyBorder="1" applyAlignment="1"/>
    <xf numFmtId="0" fontId="0" fillId="2" borderId="10" xfId="0" applyFont="1" applyFill="1" applyBorder="1"/>
    <xf numFmtId="43" fontId="0" fillId="2" borderId="2" xfId="1" applyFont="1" applyFill="1" applyBorder="1" applyAlignment="1"/>
    <xf numFmtId="0" fontId="17" fillId="2" borderId="4" xfId="0" applyFont="1" applyFill="1" applyBorder="1" applyAlignment="1">
      <alignment horizontal="right"/>
    </xf>
    <xf numFmtId="43" fontId="17" fillId="2" borderId="5" xfId="1" applyFont="1" applyFill="1" applyBorder="1" applyAlignment="1"/>
    <xf numFmtId="0" fontId="17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18" fillId="2" borderId="10" xfId="0" applyFont="1" applyFill="1" applyBorder="1" applyAlignment="1">
      <alignment horizontal="center"/>
    </xf>
    <xf numFmtId="0" fontId="0" fillId="0" borderId="0" xfId="0" applyFont="1"/>
    <xf numFmtId="0" fontId="1" fillId="2" borderId="10" xfId="0" applyFont="1" applyFill="1" applyBorder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22" sqref="C22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105226.97</v>
      </c>
      <c r="C22" s="23" t="s">
        <v>13</v>
      </c>
      <c r="D22" s="24"/>
      <c r="E22" s="25"/>
    </row>
    <row r="23" spans="1:5" ht="17.45" customHeight="1" x14ac:dyDescent="0.25">
      <c r="A23" s="41" t="s">
        <v>39</v>
      </c>
      <c r="B23" s="42">
        <v>494.36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17362.439999999999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123083.77</v>
      </c>
      <c r="C27" s="47"/>
      <c r="D27" s="48"/>
      <c r="E27" s="49"/>
    </row>
    <row r="29" spans="1:5" x14ac:dyDescent="0.25">
      <c r="A29" s="1" t="s">
        <v>30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1" zoomScale="110" zoomScaleNormal="110" workbookViewId="0">
      <selection activeCell="J26" sqref="J26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107004.69</v>
      </c>
      <c r="C22" s="23" t="s">
        <v>13</v>
      </c>
      <c r="D22" s="24"/>
      <c r="E22" s="25"/>
    </row>
    <row r="23" spans="1:5" ht="17.45" customHeight="1" x14ac:dyDescent="0.25">
      <c r="A23" s="41" t="s">
        <v>43</v>
      </c>
      <c r="B23" s="42">
        <v>16800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17566.16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141370.85</v>
      </c>
      <c r="C27" s="47"/>
      <c r="D27" s="48"/>
      <c r="E27" s="49"/>
    </row>
    <row r="29" spans="1:5" x14ac:dyDescent="0.25">
      <c r="A29" s="1" t="s">
        <v>44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zoomScale="110" zoomScaleNormal="110" workbookViewId="0">
      <selection activeCell="A15" sqref="A15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22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31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23</v>
      </c>
      <c r="B22" s="42">
        <v>103887.67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>
        <v>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17139.830000000002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121027.5</v>
      </c>
      <c r="C27" s="47"/>
      <c r="D27" s="48"/>
      <c r="E27" s="49"/>
    </row>
    <row r="29" spans="1:5" x14ac:dyDescent="0.25">
      <c r="A29" s="1" t="s">
        <v>24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B25" sqref="B25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33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25</v>
      </c>
      <c r="B22" s="42">
        <v>104835.34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>
        <v>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17297.849999999999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122133.19</v>
      </c>
      <c r="C27" s="47"/>
      <c r="D27" s="48"/>
      <c r="E27" s="49"/>
    </row>
    <row r="29" spans="1:5" x14ac:dyDescent="0.25">
      <c r="A29" s="1" t="s">
        <v>28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31" sqref="C31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34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26</v>
      </c>
      <c r="B22" s="42">
        <v>104977.11</v>
      </c>
      <c r="C22" s="23" t="s">
        <v>13</v>
      </c>
      <c r="D22" s="24"/>
      <c r="E22" s="25"/>
    </row>
    <row r="23" spans="1:5" ht="17.45" customHeight="1" x14ac:dyDescent="0.25">
      <c r="A23" s="41" t="s">
        <v>36</v>
      </c>
      <c r="B23" s="42">
        <v>15900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17321.23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138198.34</v>
      </c>
      <c r="C27" s="47"/>
      <c r="D27" s="48"/>
      <c r="E27" s="49"/>
    </row>
    <row r="29" spans="1:5" x14ac:dyDescent="0.25">
      <c r="A29" s="1" t="s">
        <v>29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33" sqref="C33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35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42">
        <v>102195.22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>
        <v>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16862.189999999999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119057.41</v>
      </c>
      <c r="C27" s="47"/>
      <c r="D27" s="48"/>
      <c r="E27" s="49"/>
    </row>
    <row r="29" spans="1:5" x14ac:dyDescent="0.25">
      <c r="A29" s="1" t="s">
        <v>30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34" sqref="C34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101320.72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>
        <v>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16717.91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118038.63</v>
      </c>
      <c r="C27" s="47"/>
      <c r="D27" s="48"/>
      <c r="E27" s="49"/>
    </row>
    <row r="29" spans="1:5" x14ac:dyDescent="0.25">
      <c r="A29" s="1" t="s">
        <v>42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29" sqref="C29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103068.61</v>
      </c>
      <c r="C22" s="23" t="s">
        <v>13</v>
      </c>
      <c r="D22" s="24"/>
      <c r="E22" s="25"/>
    </row>
    <row r="23" spans="1:5" ht="17.45" customHeight="1" x14ac:dyDescent="0.25">
      <c r="A23" s="41" t="s">
        <v>39</v>
      </c>
      <c r="B23" s="42">
        <v>494.36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17006.34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120569.31</v>
      </c>
      <c r="C27" s="47"/>
      <c r="D27" s="48"/>
      <c r="E27" s="49"/>
    </row>
    <row r="29" spans="1:5" x14ac:dyDescent="0.25">
      <c r="A29" s="1" t="s">
        <v>41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C32" sqref="C32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105226.97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/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17568.61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122795.58</v>
      </c>
      <c r="C27" s="47"/>
      <c r="D27" s="48"/>
      <c r="E27" s="49"/>
    </row>
    <row r="29" spans="1:5" x14ac:dyDescent="0.25">
      <c r="A29" s="1" t="s">
        <v>40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zoomScale="110" zoomScaleNormal="110" workbookViewId="0">
      <selection activeCell="A23" sqref="A23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5"/>
      <c r="D2" s="55"/>
      <c r="E2" s="55"/>
      <c r="F2" s="55"/>
      <c r="G2" s="7"/>
    </row>
    <row r="3" spans="1:7" customFormat="1" x14ac:dyDescent="0.25">
      <c r="A3" s="16" t="s">
        <v>15</v>
      </c>
      <c r="C3" s="56"/>
      <c r="D3" s="56"/>
      <c r="E3" s="56"/>
      <c r="F3" s="56"/>
      <c r="G3" s="7"/>
    </row>
    <row r="4" spans="1:7" customFormat="1" x14ac:dyDescent="0.25">
      <c r="A4" s="16" t="s">
        <v>16</v>
      </c>
      <c r="C4" s="56"/>
      <c r="D4" s="56"/>
      <c r="E4" s="56"/>
      <c r="F4" s="56"/>
      <c r="G4" s="7"/>
    </row>
    <row r="5" spans="1:7" customFormat="1" x14ac:dyDescent="0.25">
      <c r="A5" s="16" t="s">
        <v>17</v>
      </c>
      <c r="C5" s="57"/>
      <c r="D5" s="57"/>
      <c r="E5" s="57"/>
      <c r="F5" s="57"/>
      <c r="G5" s="7"/>
    </row>
    <row r="6" spans="1:7" customFormat="1" x14ac:dyDescent="0.25">
      <c r="A6" s="16" t="s">
        <v>18</v>
      </c>
      <c r="C6" s="58"/>
      <c r="D6" s="58"/>
      <c r="E6" s="58"/>
      <c r="F6" s="58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59" t="s">
        <v>14</v>
      </c>
      <c r="B10" s="59"/>
      <c r="C10" s="59"/>
      <c r="D10" s="59"/>
      <c r="E10" s="59"/>
    </row>
    <row r="11" spans="1:7" ht="34.5" customHeight="1" x14ac:dyDescent="0.25">
      <c r="A11" s="53" t="s">
        <v>37</v>
      </c>
      <c r="B11" s="54"/>
      <c r="C11" s="54"/>
      <c r="D11" s="54"/>
      <c r="E11" s="54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32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38</v>
      </c>
      <c r="B22" s="42">
        <v>107045.19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42"/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17362.439999999999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124407.63</v>
      </c>
      <c r="C27" s="47"/>
      <c r="D27" s="48"/>
      <c r="E27" s="49"/>
    </row>
    <row r="29" spans="1:5" x14ac:dyDescent="0.25">
      <c r="A29" s="1" t="s">
        <v>30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10</vt:i4>
      </vt:variant>
    </vt:vector>
  </HeadingPairs>
  <TitlesOfParts>
    <vt:vector size="20" baseType="lpstr">
      <vt:lpstr>10-2024. (3)</vt:lpstr>
      <vt:lpstr>4-2024.</vt:lpstr>
      <vt:lpstr>5-2024. (2)</vt:lpstr>
      <vt:lpstr>6-2024. (3)</vt:lpstr>
      <vt:lpstr>7-2024. (4)</vt:lpstr>
      <vt:lpstr>8-2024. (5)</vt:lpstr>
      <vt:lpstr>9-2024.</vt:lpstr>
      <vt:lpstr>10-2024.</vt:lpstr>
      <vt:lpstr>11-2024.</vt:lpstr>
      <vt:lpstr>12-2024.</vt:lpstr>
      <vt:lpstr>'10-2024.'!Podrucje_ispisa</vt:lpstr>
      <vt:lpstr>'10-2024. (3)'!Podrucje_ispisa</vt:lpstr>
      <vt:lpstr>'11-2024.'!Podrucje_ispisa</vt:lpstr>
      <vt:lpstr>'12-2024.'!Podrucje_ispisa</vt:lpstr>
      <vt:lpstr>'4-2024.'!Podrucje_ispisa</vt:lpstr>
      <vt:lpstr>'5-2024. (2)'!Podrucje_ispisa</vt:lpstr>
      <vt:lpstr>'6-2024. (3)'!Podrucje_ispisa</vt:lpstr>
      <vt:lpstr>'7-2024. (4)'!Podrucje_ispisa</vt:lpstr>
      <vt:lpstr>'8-2024. (5)'!Podrucje_ispisa</vt:lpstr>
      <vt:lpstr>'9-2024.'!Podrucje_ispisa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2025-02-20T09:53:56Z</dcterms:modified>
</cp:coreProperties>
</file>